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<sst xmlns="http://schemas.openxmlformats.org/spreadsheetml/2006/main" count="481" uniqueCount="145">
  <si>
    <t>新冠肺炎疫情防控一线医务人员情况统计表</t>
  </si>
  <si>
    <t>单位：（盖章）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</si>
  <si>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</si>
  <si>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</si>
  <si>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</si>
  <si>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</si>
  <si>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</si>
  <si>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</si>
  <si>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</t>
  </si>
  <si>
    <t>补助标准</t>
  </si>
  <si>
    <t>补助金额</t>
  </si>
  <si>
    <t>皖北煤电集团总医院</t>
  </si>
  <si>
    <t>强浩</t>
  </si>
  <si>
    <t>男</t>
  </si>
  <si>
    <t>副主任医师</t>
  </si>
  <si>
    <t xml:space="preserve">接诊，治疗，病例标本采集
</t>
  </si>
  <si>
    <t>潘素素</t>
  </si>
  <si>
    <t>女</t>
  </si>
  <si>
    <t>住院医师</t>
  </si>
  <si>
    <t>检查，治疗</t>
  </si>
  <si>
    <t>李强</t>
  </si>
  <si>
    <t>主治</t>
  </si>
  <si>
    <t>寿盼盼</t>
  </si>
  <si>
    <t>主治医师</t>
  </si>
  <si>
    <t>接诊、检查、治疗</t>
  </si>
  <si>
    <t>惠慧</t>
  </si>
  <si>
    <t>检查、治疗</t>
  </si>
  <si>
    <t>许良</t>
  </si>
  <si>
    <t>田峥嵘</t>
  </si>
  <si>
    <t>主管护师</t>
  </si>
  <si>
    <t>院感      预防与控制</t>
  </si>
  <si>
    <t>王春玲</t>
  </si>
  <si>
    <t>吴忠慧</t>
  </si>
  <si>
    <t>护理</t>
  </si>
  <si>
    <t>陈灿</t>
  </si>
  <si>
    <t>护师</t>
  </si>
  <si>
    <t>葛柳柳</t>
  </si>
  <si>
    <t>李贝</t>
  </si>
  <si>
    <t>刘慧慧</t>
  </si>
  <si>
    <t>刘守敏</t>
  </si>
  <si>
    <t>王配配</t>
  </si>
  <si>
    <t>王强</t>
  </si>
  <si>
    <t>王雨</t>
  </si>
  <si>
    <t>吴茜茜</t>
  </si>
  <si>
    <t>武健美</t>
  </si>
  <si>
    <t>护士</t>
  </si>
  <si>
    <t>孙倩男</t>
  </si>
  <si>
    <t>医师</t>
  </si>
  <si>
    <t>接诊</t>
  </si>
  <si>
    <t>秦秋实</t>
  </si>
  <si>
    <t>周杰</t>
  </si>
  <si>
    <t>丁莉</t>
  </si>
  <si>
    <t>蔡金标</t>
  </si>
  <si>
    <t>顾莉敏</t>
  </si>
  <si>
    <t>接诊、治疗及转运</t>
  </si>
  <si>
    <t>陈韦韦</t>
  </si>
  <si>
    <t>转运及治疗</t>
  </si>
  <si>
    <t>尹海波</t>
  </si>
  <si>
    <t>治疗</t>
  </si>
  <si>
    <t>岳亚楠</t>
  </si>
  <si>
    <t>薛坤</t>
  </si>
  <si>
    <t>临床</t>
  </si>
  <si>
    <t>张明灯</t>
  </si>
  <si>
    <t>代长秀</t>
  </si>
  <si>
    <t>贾珍珍</t>
  </si>
  <si>
    <t>孙志娇</t>
  </si>
  <si>
    <t>技师</t>
  </si>
  <si>
    <t>病原检测</t>
  </si>
  <si>
    <t>王婷婷</t>
  </si>
  <si>
    <t>技士</t>
  </si>
  <si>
    <t>检查</t>
  </si>
  <si>
    <t>马艾灵</t>
  </si>
  <si>
    <t>主管技师</t>
  </si>
  <si>
    <t>陈凯旋</t>
  </si>
  <si>
    <t>接诊检查</t>
  </si>
  <si>
    <t>王邦杰</t>
  </si>
  <si>
    <t>皖北煤电集团总
医院</t>
  </si>
  <si>
    <t>李焕丽</t>
  </si>
  <si>
    <t>副主任护师</t>
  </si>
  <si>
    <t>接诊及病原标本采集</t>
  </si>
  <si>
    <t>尹翠翠</t>
  </si>
  <si>
    <t>赵倩</t>
  </si>
  <si>
    <t>秦娟</t>
  </si>
  <si>
    <t>王思雨</t>
  </si>
  <si>
    <t>检测</t>
  </si>
  <si>
    <t>陈洁丽</t>
  </si>
  <si>
    <t>闫金婷</t>
  </si>
  <si>
    <t>侯玲玲</t>
  </si>
  <si>
    <t>蔡银行</t>
  </si>
  <si>
    <t>王梦妮</t>
  </si>
  <si>
    <t>张林</t>
  </si>
  <si>
    <t>许慧</t>
  </si>
  <si>
    <t>刘李娜</t>
  </si>
  <si>
    <t>张思佳</t>
  </si>
  <si>
    <t>董雪纯</t>
  </si>
  <si>
    <t>惠雨蒙</t>
  </si>
  <si>
    <t>惠卓越</t>
  </si>
  <si>
    <t>史珊珊</t>
  </si>
  <si>
    <t>马利影</t>
  </si>
  <si>
    <t>张香莲</t>
  </si>
  <si>
    <t>韩璐璐</t>
  </si>
  <si>
    <t>梁盼盼</t>
  </si>
  <si>
    <t>程会平</t>
  </si>
  <si>
    <t>郁玲</t>
  </si>
  <si>
    <t>吴晓泓</t>
  </si>
  <si>
    <t>胡林林</t>
  </si>
  <si>
    <t>关金花</t>
  </si>
  <si>
    <t>史梦梦</t>
  </si>
  <si>
    <t>刘玲玲</t>
  </si>
  <si>
    <t>刘艳</t>
  </si>
  <si>
    <t>王海荣</t>
  </si>
  <si>
    <t>黄媛媛</t>
  </si>
  <si>
    <t>赵悦竹</t>
  </si>
  <si>
    <t>周皖营</t>
  </si>
  <si>
    <t>杨睦</t>
  </si>
  <si>
    <t>孔岩</t>
  </si>
  <si>
    <t>李碧洁</t>
  </si>
  <si>
    <t>黄玉姣</t>
  </si>
  <si>
    <t>孙侃</t>
  </si>
  <si>
    <t>王曼</t>
  </si>
  <si>
    <t>朱龙</t>
  </si>
  <si>
    <t>病例采集</t>
  </si>
  <si>
    <t>王晗</t>
  </si>
  <si>
    <t>胡鹏伟</t>
  </si>
  <si>
    <t>杨九</t>
  </si>
  <si>
    <t>王朝俊</t>
  </si>
  <si>
    <t>张培培</t>
  </si>
  <si>
    <t>标本采集</t>
  </si>
  <si>
    <t>刘斌</t>
  </si>
  <si>
    <t>刘原</t>
  </si>
  <si>
    <t>朱金萍</t>
  </si>
  <si>
    <t>接诊医学观察</t>
  </si>
  <si>
    <t>武海南</t>
  </si>
  <si>
    <t>康楠</t>
  </si>
  <si>
    <t>营养师</t>
  </si>
  <si>
    <t>流行病学调查</t>
  </si>
  <si>
    <t>陈永峰</t>
  </si>
  <si>
    <t>路群凤</t>
  </si>
  <si>
    <t>副主任检验师</t>
  </si>
  <si>
    <t>黄梦奇</t>
  </si>
  <si>
    <t>初级检验师</t>
  </si>
  <si>
    <t>周凡凡</t>
  </si>
  <si>
    <t>解晓晓</t>
  </si>
  <si>
    <t>张思宇</t>
  </si>
  <si>
    <t>援沪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</si>
</sst>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"/>
      <family val="0"/>
    </font>
    <font>
      <sz val="10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10"/>
      <color theme="1"/>
      <name val="仿宋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4" fillId="0" borderId="3" applyNumberFormat="0" applyFill="0" applyAlignment="0" applyProtection="0"/>
    <xf numFmtId="42" fontId="15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15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15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left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 applyProtection="1">
      <alignment horizontal="center" vertical="center" wrapText="1"/>
      <protection/>
    </xf>
    <xf numFmtId="176" fontId="52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/>
      <protection/>
    </xf>
    <xf numFmtId="176" fontId="5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SheetLayoutView="100" workbookViewId="0" topLeftCell="A84">
      <selection activeCell="O97" sqref="O97"/>
    </sheetView>
  </sheetViews>
  <sheetFormatPr defaultColWidth="7.875" defaultRowHeight="14.25"/>
  <cols>
    <col min="1" max="5" width="7.875" style="1" customWidth="1"/>
    <col min="6" max="6" width="18.50390625" style="1" customWidth="1"/>
    <col min="7" max="7" width="11.375" style="2" customWidth="1"/>
    <col min="8" max="8" width="11.25390625" style="2" customWidth="1"/>
    <col min="9" max="9" width="13.125" style="2" customWidth="1"/>
    <col min="10" max="249" width="7.875" style="1" customWidth="1"/>
    <col min="250" max="16384" width="7.875" style="1" customWidth="1"/>
  </cols>
  <sheetData>
    <row r="1" spans="1:9" s="1" customFormat="1" ht="27" customHeight="1">
      <c r="A1" s="3" t="s">
        <v>0</v>
      </c>
      <c r="B1" s="4"/>
      <c r="C1" s="3"/>
      <c r="D1" s="3"/>
      <c r="E1" s="4"/>
      <c r="F1" s="3"/>
      <c r="G1" s="21"/>
      <c r="H1" s="21"/>
      <c r="I1" s="21"/>
    </row>
    <row r="2" spans="1:9" s="1" customFormat="1" ht="27" customHeight="1">
      <c r="A2" s="5" t="s">
        <v>1</v>
      </c>
      <c r="B2" s="6"/>
      <c r="C2" s="5"/>
      <c r="D2" s="5"/>
      <c r="E2" s="6"/>
      <c r="F2" s="5"/>
      <c r="G2" s="22"/>
      <c r="H2" s="22"/>
      <c r="I2" s="22"/>
    </row>
    <row r="3" spans="1:10" s="1" customFormat="1" ht="27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23" t="s">
        <v>8</v>
      </c>
      <c r="H3" s="23" t="s">
        <v>9</v>
      </c>
      <c r="I3" s="37" t="s">
        <v>10</v>
      </c>
      <c r="J3" s="38"/>
    </row>
    <row r="4" spans="1:10" s="1" customFormat="1" ht="27" customHeight="1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24" t="s">
        <v>15</v>
      </c>
      <c r="G4" s="25">
        <v>22</v>
      </c>
      <c r="H4" s="26">
        <v>300</v>
      </c>
      <c r="I4" s="39">
        <f aca="true" t="shared" si="0" ref="I4:I67">G4*H4</f>
        <v>6600</v>
      </c>
      <c r="J4" s="38"/>
    </row>
    <row r="5" spans="1:10" s="1" customFormat="1" ht="27" customHeight="1">
      <c r="A5" s="9">
        <v>2</v>
      </c>
      <c r="B5" s="10" t="s">
        <v>11</v>
      </c>
      <c r="C5" s="9" t="s">
        <v>16</v>
      </c>
      <c r="D5" s="9" t="s">
        <v>17</v>
      </c>
      <c r="E5" s="10" t="s">
        <v>18</v>
      </c>
      <c r="F5" s="27" t="s">
        <v>19</v>
      </c>
      <c r="G5" s="26">
        <v>1</v>
      </c>
      <c r="H5" s="26">
        <v>300</v>
      </c>
      <c r="I5" s="39">
        <f t="shared" si="0"/>
        <v>300</v>
      </c>
      <c r="J5" s="38"/>
    </row>
    <row r="6" spans="1:10" s="1" customFormat="1" ht="27" customHeight="1">
      <c r="A6" s="9">
        <v>3</v>
      </c>
      <c r="B6" s="10" t="s">
        <v>11</v>
      </c>
      <c r="C6" s="9" t="s">
        <v>20</v>
      </c>
      <c r="D6" s="9" t="s">
        <v>13</v>
      </c>
      <c r="E6" s="10" t="s">
        <v>21</v>
      </c>
      <c r="F6" s="27" t="s">
        <v>19</v>
      </c>
      <c r="G6" s="26">
        <v>1</v>
      </c>
      <c r="H6" s="26">
        <v>300</v>
      </c>
      <c r="I6" s="39">
        <f t="shared" si="0"/>
        <v>300</v>
      </c>
      <c r="J6" s="38"/>
    </row>
    <row r="7" spans="1:10" s="1" customFormat="1" ht="27" customHeight="1">
      <c r="A7" s="9">
        <v>4</v>
      </c>
      <c r="B7" s="10" t="s">
        <v>11</v>
      </c>
      <c r="C7" s="9" t="s">
        <v>22</v>
      </c>
      <c r="D7" s="9" t="s">
        <v>17</v>
      </c>
      <c r="E7" s="10" t="s">
        <v>23</v>
      </c>
      <c r="F7" s="27" t="s">
        <v>24</v>
      </c>
      <c r="G7" s="26">
        <v>2</v>
      </c>
      <c r="H7" s="26">
        <v>300</v>
      </c>
      <c r="I7" s="39">
        <f t="shared" si="0"/>
        <v>600</v>
      </c>
      <c r="J7" s="38"/>
    </row>
    <row r="8" spans="1:10" s="1" customFormat="1" ht="27" customHeight="1">
      <c r="A8" s="9">
        <v>5</v>
      </c>
      <c r="B8" s="10" t="s">
        <v>11</v>
      </c>
      <c r="C8" s="9" t="s">
        <v>25</v>
      </c>
      <c r="D8" s="9" t="s">
        <v>17</v>
      </c>
      <c r="E8" s="10" t="s">
        <v>23</v>
      </c>
      <c r="F8" s="27" t="s">
        <v>26</v>
      </c>
      <c r="G8" s="26">
        <v>2</v>
      </c>
      <c r="H8" s="26">
        <v>300</v>
      </c>
      <c r="I8" s="39">
        <f t="shared" si="0"/>
        <v>600</v>
      </c>
      <c r="J8" s="38"/>
    </row>
    <row r="9" spans="1:10" s="1" customFormat="1" ht="27" customHeight="1">
      <c r="A9" s="9">
        <v>6</v>
      </c>
      <c r="B9" s="10" t="s">
        <v>11</v>
      </c>
      <c r="C9" s="9" t="s">
        <v>27</v>
      </c>
      <c r="D9" s="9" t="s">
        <v>13</v>
      </c>
      <c r="E9" s="10" t="s">
        <v>14</v>
      </c>
      <c r="F9" s="27" t="s">
        <v>26</v>
      </c>
      <c r="G9" s="26">
        <v>2</v>
      </c>
      <c r="H9" s="26">
        <v>300</v>
      </c>
      <c r="I9" s="39">
        <f t="shared" si="0"/>
        <v>600</v>
      </c>
      <c r="J9" s="38"/>
    </row>
    <row r="10" spans="1:10" s="1" customFormat="1" ht="27" customHeight="1">
      <c r="A10" s="9">
        <v>7</v>
      </c>
      <c r="B10" s="10" t="s">
        <v>11</v>
      </c>
      <c r="C10" s="9" t="s">
        <v>28</v>
      </c>
      <c r="D10" s="9" t="s">
        <v>17</v>
      </c>
      <c r="E10" s="10" t="s">
        <v>29</v>
      </c>
      <c r="F10" s="27" t="s">
        <v>30</v>
      </c>
      <c r="G10" s="26">
        <v>10</v>
      </c>
      <c r="H10" s="26">
        <v>200</v>
      </c>
      <c r="I10" s="39">
        <f t="shared" si="0"/>
        <v>2000</v>
      </c>
      <c r="J10" s="38"/>
    </row>
    <row r="11" spans="1:10" s="1" customFormat="1" ht="27" customHeight="1">
      <c r="A11" s="9">
        <v>8</v>
      </c>
      <c r="B11" s="10" t="s">
        <v>11</v>
      </c>
      <c r="C11" s="9" t="s">
        <v>31</v>
      </c>
      <c r="D11" s="9" t="s">
        <v>17</v>
      </c>
      <c r="E11" s="10" t="s">
        <v>29</v>
      </c>
      <c r="F11" s="27" t="s">
        <v>30</v>
      </c>
      <c r="G11" s="26">
        <v>8</v>
      </c>
      <c r="H11" s="26">
        <v>200</v>
      </c>
      <c r="I11" s="39">
        <f t="shared" si="0"/>
        <v>1600</v>
      </c>
      <c r="J11" s="38"/>
    </row>
    <row r="12" spans="1:10" s="1" customFormat="1" ht="27" customHeight="1">
      <c r="A12" s="9">
        <v>9</v>
      </c>
      <c r="B12" s="11" t="s">
        <v>11</v>
      </c>
      <c r="C12" s="11" t="s">
        <v>32</v>
      </c>
      <c r="D12" s="11" t="s">
        <v>17</v>
      </c>
      <c r="E12" s="11" t="s">
        <v>29</v>
      </c>
      <c r="F12" s="11" t="s">
        <v>33</v>
      </c>
      <c r="G12" s="28">
        <v>21</v>
      </c>
      <c r="H12" s="28">
        <v>300</v>
      </c>
      <c r="I12" s="39">
        <f t="shared" si="0"/>
        <v>6300</v>
      </c>
      <c r="J12" s="38"/>
    </row>
    <row r="13" spans="1:10" s="1" customFormat="1" ht="27" customHeight="1">
      <c r="A13" s="9">
        <v>10</v>
      </c>
      <c r="B13" s="12" t="s">
        <v>11</v>
      </c>
      <c r="C13" s="12" t="s">
        <v>34</v>
      </c>
      <c r="D13" s="13" t="s">
        <v>17</v>
      </c>
      <c r="E13" s="12" t="s">
        <v>35</v>
      </c>
      <c r="F13" s="12" t="s">
        <v>33</v>
      </c>
      <c r="G13" s="29">
        <v>6</v>
      </c>
      <c r="H13" s="28">
        <v>300</v>
      </c>
      <c r="I13" s="39">
        <f t="shared" si="0"/>
        <v>1800</v>
      </c>
      <c r="J13" s="38"/>
    </row>
    <row r="14" spans="1:10" s="1" customFormat="1" ht="27" customHeight="1">
      <c r="A14" s="9">
        <v>11</v>
      </c>
      <c r="B14" s="11" t="s">
        <v>11</v>
      </c>
      <c r="C14" s="14" t="s">
        <v>36</v>
      </c>
      <c r="D14" s="14" t="s">
        <v>17</v>
      </c>
      <c r="E14" s="30" t="s">
        <v>35</v>
      </c>
      <c r="F14" s="14" t="s">
        <v>33</v>
      </c>
      <c r="G14" s="31">
        <v>6</v>
      </c>
      <c r="H14" s="28">
        <v>300</v>
      </c>
      <c r="I14" s="39">
        <f t="shared" si="0"/>
        <v>1800</v>
      </c>
      <c r="J14" s="38"/>
    </row>
    <row r="15" spans="1:10" s="1" customFormat="1" ht="27" customHeight="1">
      <c r="A15" s="9">
        <v>12</v>
      </c>
      <c r="B15" s="11" t="s">
        <v>11</v>
      </c>
      <c r="C15" s="14" t="s">
        <v>37</v>
      </c>
      <c r="D15" s="14" t="s">
        <v>17</v>
      </c>
      <c r="E15" s="15" t="s">
        <v>35</v>
      </c>
      <c r="F15" s="14" t="s">
        <v>33</v>
      </c>
      <c r="G15" s="31">
        <v>6</v>
      </c>
      <c r="H15" s="28">
        <v>300</v>
      </c>
      <c r="I15" s="39">
        <f t="shared" si="0"/>
        <v>1800</v>
      </c>
      <c r="J15" s="38"/>
    </row>
    <row r="16" spans="1:10" s="1" customFormat="1" ht="27" customHeight="1">
      <c r="A16" s="9">
        <v>13</v>
      </c>
      <c r="B16" s="11" t="s">
        <v>11</v>
      </c>
      <c r="C16" s="11" t="s">
        <v>38</v>
      </c>
      <c r="D16" s="11" t="s">
        <v>17</v>
      </c>
      <c r="E16" s="11" t="s">
        <v>35</v>
      </c>
      <c r="F16" s="11" t="s">
        <v>33</v>
      </c>
      <c r="G16" s="31">
        <v>3</v>
      </c>
      <c r="H16" s="28">
        <v>300</v>
      </c>
      <c r="I16" s="39">
        <f t="shared" si="0"/>
        <v>900</v>
      </c>
      <c r="J16" s="38"/>
    </row>
    <row r="17" spans="1:10" s="1" customFormat="1" ht="27" customHeight="1">
      <c r="A17" s="9">
        <v>14</v>
      </c>
      <c r="B17" s="11" t="s">
        <v>11</v>
      </c>
      <c r="C17" s="11" t="s">
        <v>39</v>
      </c>
      <c r="D17" s="11" t="s">
        <v>17</v>
      </c>
      <c r="E17" s="11" t="s">
        <v>29</v>
      </c>
      <c r="F17" s="11" t="s">
        <v>33</v>
      </c>
      <c r="G17" s="28">
        <v>2</v>
      </c>
      <c r="H17" s="28">
        <v>300</v>
      </c>
      <c r="I17" s="39">
        <f t="shared" si="0"/>
        <v>600</v>
      </c>
      <c r="J17" s="38"/>
    </row>
    <row r="18" spans="1:10" s="1" customFormat="1" ht="27" customHeight="1">
      <c r="A18" s="9">
        <v>15</v>
      </c>
      <c r="B18" s="11" t="s">
        <v>11</v>
      </c>
      <c r="C18" s="15" t="s">
        <v>40</v>
      </c>
      <c r="D18" s="14" t="s">
        <v>17</v>
      </c>
      <c r="E18" s="32" t="s">
        <v>35</v>
      </c>
      <c r="F18" s="14" t="s">
        <v>33</v>
      </c>
      <c r="G18" s="31">
        <v>6</v>
      </c>
      <c r="H18" s="28">
        <v>300</v>
      </c>
      <c r="I18" s="39">
        <f t="shared" si="0"/>
        <v>1800</v>
      </c>
      <c r="J18" s="38"/>
    </row>
    <row r="19" spans="1:10" s="1" customFormat="1" ht="27" customHeight="1">
      <c r="A19" s="9">
        <v>16</v>
      </c>
      <c r="B19" s="11" t="s">
        <v>11</v>
      </c>
      <c r="C19" s="11" t="s">
        <v>41</v>
      </c>
      <c r="D19" s="11" t="s">
        <v>13</v>
      </c>
      <c r="E19" s="11" t="s">
        <v>35</v>
      </c>
      <c r="F19" s="11" t="s">
        <v>33</v>
      </c>
      <c r="G19" s="28">
        <v>2</v>
      </c>
      <c r="H19" s="28">
        <v>300</v>
      </c>
      <c r="I19" s="39">
        <f t="shared" si="0"/>
        <v>600</v>
      </c>
      <c r="J19" s="38"/>
    </row>
    <row r="20" spans="1:10" s="1" customFormat="1" ht="27" customHeight="1">
      <c r="A20" s="9">
        <v>17</v>
      </c>
      <c r="B20" s="11" t="s">
        <v>11</v>
      </c>
      <c r="C20" s="14" t="s">
        <v>42</v>
      </c>
      <c r="D20" s="14" t="s">
        <v>17</v>
      </c>
      <c r="E20" s="15" t="s">
        <v>35</v>
      </c>
      <c r="F20" s="14" t="s">
        <v>33</v>
      </c>
      <c r="G20" s="31">
        <v>5</v>
      </c>
      <c r="H20" s="28">
        <v>300</v>
      </c>
      <c r="I20" s="39">
        <f t="shared" si="0"/>
        <v>1500</v>
      </c>
      <c r="J20" s="38"/>
    </row>
    <row r="21" spans="1:10" s="1" customFormat="1" ht="27" customHeight="1">
      <c r="A21" s="9">
        <v>18</v>
      </c>
      <c r="B21" s="11" t="s">
        <v>11</v>
      </c>
      <c r="C21" s="15" t="s">
        <v>43</v>
      </c>
      <c r="D21" s="14" t="s">
        <v>17</v>
      </c>
      <c r="E21" s="32" t="s">
        <v>35</v>
      </c>
      <c r="F21" s="11" t="s">
        <v>33</v>
      </c>
      <c r="G21" s="31">
        <v>6</v>
      </c>
      <c r="H21" s="28">
        <v>300</v>
      </c>
      <c r="I21" s="39">
        <f t="shared" si="0"/>
        <v>1800</v>
      </c>
      <c r="J21" s="38"/>
    </row>
    <row r="22" spans="1:10" s="1" customFormat="1" ht="27" customHeight="1">
      <c r="A22" s="9">
        <v>19</v>
      </c>
      <c r="B22" s="11" t="s">
        <v>11</v>
      </c>
      <c r="C22" s="14" t="s">
        <v>44</v>
      </c>
      <c r="D22" s="14" t="s">
        <v>17</v>
      </c>
      <c r="E22" s="15" t="s">
        <v>45</v>
      </c>
      <c r="F22" s="14" t="s">
        <v>33</v>
      </c>
      <c r="G22" s="31">
        <v>3</v>
      </c>
      <c r="H22" s="28">
        <v>300</v>
      </c>
      <c r="I22" s="39">
        <f t="shared" si="0"/>
        <v>900</v>
      </c>
      <c r="J22" s="38"/>
    </row>
    <row r="23" spans="1:10" s="1" customFormat="1" ht="27" customHeight="1">
      <c r="A23" s="9">
        <v>20</v>
      </c>
      <c r="B23" s="16" t="s">
        <v>11</v>
      </c>
      <c r="C23" s="16" t="s">
        <v>46</v>
      </c>
      <c r="D23" s="16" t="s">
        <v>17</v>
      </c>
      <c r="E23" s="16" t="s">
        <v>47</v>
      </c>
      <c r="F23" s="16" t="s">
        <v>48</v>
      </c>
      <c r="G23" s="33">
        <v>1</v>
      </c>
      <c r="H23" s="33">
        <v>300</v>
      </c>
      <c r="I23" s="39">
        <f t="shared" si="0"/>
        <v>300</v>
      </c>
      <c r="J23" s="38"/>
    </row>
    <row r="24" spans="1:10" s="1" customFormat="1" ht="27" customHeight="1">
      <c r="A24" s="9">
        <v>21</v>
      </c>
      <c r="B24" s="16" t="s">
        <v>11</v>
      </c>
      <c r="C24" s="16" t="s">
        <v>49</v>
      </c>
      <c r="D24" s="16" t="s">
        <v>17</v>
      </c>
      <c r="E24" s="16" t="s">
        <v>23</v>
      </c>
      <c r="F24" s="16" t="s">
        <v>48</v>
      </c>
      <c r="G24" s="33">
        <v>1</v>
      </c>
      <c r="H24" s="33">
        <v>300</v>
      </c>
      <c r="I24" s="39">
        <f t="shared" si="0"/>
        <v>300</v>
      </c>
      <c r="J24" s="38"/>
    </row>
    <row r="25" spans="1:10" s="1" customFormat="1" ht="27" customHeight="1">
      <c r="A25" s="9">
        <v>22</v>
      </c>
      <c r="B25" s="17" t="s">
        <v>11</v>
      </c>
      <c r="C25" s="17" t="s">
        <v>50</v>
      </c>
      <c r="D25" s="17" t="s">
        <v>13</v>
      </c>
      <c r="E25" s="17" t="s">
        <v>14</v>
      </c>
      <c r="F25" s="17" t="s">
        <v>48</v>
      </c>
      <c r="G25" s="33">
        <v>1</v>
      </c>
      <c r="H25" s="33">
        <v>300</v>
      </c>
      <c r="I25" s="39">
        <f t="shared" si="0"/>
        <v>300</v>
      </c>
      <c r="J25" s="38"/>
    </row>
    <row r="26" spans="1:10" s="1" customFormat="1" ht="27" customHeight="1">
      <c r="A26" s="9">
        <v>23</v>
      </c>
      <c r="B26" s="17" t="s">
        <v>11</v>
      </c>
      <c r="C26" s="17" t="s">
        <v>51</v>
      </c>
      <c r="D26" s="17" t="s">
        <v>17</v>
      </c>
      <c r="E26" s="17" t="s">
        <v>23</v>
      </c>
      <c r="F26" s="17" t="s">
        <v>48</v>
      </c>
      <c r="G26" s="33">
        <v>1</v>
      </c>
      <c r="H26" s="33">
        <v>300</v>
      </c>
      <c r="I26" s="39">
        <f t="shared" si="0"/>
        <v>300</v>
      </c>
      <c r="J26" s="38"/>
    </row>
    <row r="27" spans="1:10" s="1" customFormat="1" ht="27" customHeight="1">
      <c r="A27" s="9">
        <v>24</v>
      </c>
      <c r="B27" s="17" t="s">
        <v>11</v>
      </c>
      <c r="C27" s="17" t="s">
        <v>52</v>
      </c>
      <c r="D27" s="17" t="s">
        <v>17</v>
      </c>
      <c r="E27" s="17" t="s">
        <v>14</v>
      </c>
      <c r="F27" s="18" t="s">
        <v>24</v>
      </c>
      <c r="G27" s="33">
        <v>1</v>
      </c>
      <c r="H27" s="33">
        <v>300</v>
      </c>
      <c r="I27" s="39">
        <f t="shared" si="0"/>
        <v>300</v>
      </c>
      <c r="J27" s="38"/>
    </row>
    <row r="28" spans="1:10" s="1" customFormat="1" ht="27" customHeight="1">
      <c r="A28" s="9">
        <v>25</v>
      </c>
      <c r="B28" s="17" t="s">
        <v>11</v>
      </c>
      <c r="C28" s="17" t="s">
        <v>53</v>
      </c>
      <c r="D28" s="18" t="s">
        <v>17</v>
      </c>
      <c r="E28" s="17" t="s">
        <v>14</v>
      </c>
      <c r="F28" s="18" t="s">
        <v>54</v>
      </c>
      <c r="G28" s="34">
        <v>1.5</v>
      </c>
      <c r="H28" s="33">
        <v>300</v>
      </c>
      <c r="I28" s="39">
        <f t="shared" si="0"/>
        <v>450</v>
      </c>
      <c r="J28" s="38"/>
    </row>
    <row r="29" spans="1:10" s="1" customFormat="1" ht="27" customHeight="1">
      <c r="A29" s="9">
        <v>26</v>
      </c>
      <c r="B29" s="17" t="s">
        <v>11</v>
      </c>
      <c r="C29" s="17" t="s">
        <v>55</v>
      </c>
      <c r="D29" s="18" t="s">
        <v>17</v>
      </c>
      <c r="E29" s="19" t="s">
        <v>23</v>
      </c>
      <c r="F29" s="18" t="s">
        <v>56</v>
      </c>
      <c r="G29" s="34">
        <v>1.5</v>
      </c>
      <c r="H29" s="33">
        <v>300</v>
      </c>
      <c r="I29" s="39">
        <f t="shared" si="0"/>
        <v>450</v>
      </c>
      <c r="J29" s="38"/>
    </row>
    <row r="30" spans="1:10" s="1" customFormat="1" ht="27" customHeight="1">
      <c r="A30" s="9">
        <v>27</v>
      </c>
      <c r="B30" s="17" t="s">
        <v>11</v>
      </c>
      <c r="C30" s="17" t="s">
        <v>57</v>
      </c>
      <c r="D30" s="19" t="s">
        <v>13</v>
      </c>
      <c r="E30" s="16" t="s">
        <v>47</v>
      </c>
      <c r="F30" s="19" t="s">
        <v>58</v>
      </c>
      <c r="G30" s="34">
        <v>1</v>
      </c>
      <c r="H30" s="33">
        <v>300</v>
      </c>
      <c r="I30" s="39">
        <f t="shared" si="0"/>
        <v>300</v>
      </c>
      <c r="J30" s="38"/>
    </row>
    <row r="31" spans="1:10" s="1" customFormat="1" ht="27" customHeight="1">
      <c r="A31" s="9">
        <v>28</v>
      </c>
      <c r="B31" s="17" t="s">
        <v>11</v>
      </c>
      <c r="C31" s="17" t="s">
        <v>59</v>
      </c>
      <c r="D31" s="19" t="s">
        <v>17</v>
      </c>
      <c r="E31" s="16" t="s">
        <v>47</v>
      </c>
      <c r="F31" s="19" t="s">
        <v>58</v>
      </c>
      <c r="G31" s="34">
        <v>1</v>
      </c>
      <c r="H31" s="33">
        <v>300</v>
      </c>
      <c r="I31" s="39">
        <f t="shared" si="0"/>
        <v>300</v>
      </c>
      <c r="J31" s="38"/>
    </row>
    <row r="32" spans="1:10" s="1" customFormat="1" ht="27" customHeight="1">
      <c r="A32" s="9">
        <v>29</v>
      </c>
      <c r="B32" s="17" t="s">
        <v>11</v>
      </c>
      <c r="C32" s="17" t="s">
        <v>60</v>
      </c>
      <c r="D32" s="17" t="s">
        <v>13</v>
      </c>
      <c r="E32" s="16" t="s">
        <v>47</v>
      </c>
      <c r="F32" s="17" t="s">
        <v>61</v>
      </c>
      <c r="G32" s="34">
        <v>1</v>
      </c>
      <c r="H32" s="33">
        <v>300</v>
      </c>
      <c r="I32" s="39">
        <f t="shared" si="0"/>
        <v>300</v>
      </c>
      <c r="J32" s="38"/>
    </row>
    <row r="33" spans="1:10" s="1" customFormat="1" ht="27" customHeight="1">
      <c r="A33" s="9">
        <v>30</v>
      </c>
      <c r="B33" s="17" t="s">
        <v>11</v>
      </c>
      <c r="C33" s="17" t="s">
        <v>62</v>
      </c>
      <c r="D33" s="17" t="s">
        <v>13</v>
      </c>
      <c r="E33" s="19" t="s">
        <v>14</v>
      </c>
      <c r="F33" s="17" t="s">
        <v>61</v>
      </c>
      <c r="G33" s="34">
        <v>1</v>
      </c>
      <c r="H33" s="33">
        <v>300</v>
      </c>
      <c r="I33" s="39">
        <f t="shared" si="0"/>
        <v>300</v>
      </c>
      <c r="J33" s="38"/>
    </row>
    <row r="34" spans="1:10" s="1" customFormat="1" ht="27" customHeight="1">
      <c r="A34" s="9">
        <v>31</v>
      </c>
      <c r="B34" s="17" t="s">
        <v>11</v>
      </c>
      <c r="C34" s="17" t="s">
        <v>63</v>
      </c>
      <c r="D34" s="17" t="s">
        <v>17</v>
      </c>
      <c r="E34" s="19" t="s">
        <v>47</v>
      </c>
      <c r="F34" s="17" t="s">
        <v>61</v>
      </c>
      <c r="G34" s="35">
        <v>1</v>
      </c>
      <c r="H34" s="33">
        <v>300</v>
      </c>
      <c r="I34" s="39">
        <f t="shared" si="0"/>
        <v>300</v>
      </c>
      <c r="J34" s="38"/>
    </row>
    <row r="35" spans="1:10" s="1" customFormat="1" ht="27" customHeight="1">
      <c r="A35" s="9">
        <v>32</v>
      </c>
      <c r="B35" s="17" t="s">
        <v>11</v>
      </c>
      <c r="C35" s="17" t="s">
        <v>64</v>
      </c>
      <c r="D35" s="17" t="s">
        <v>17</v>
      </c>
      <c r="E35" s="19" t="s">
        <v>47</v>
      </c>
      <c r="F35" s="17" t="s">
        <v>61</v>
      </c>
      <c r="G35" s="35">
        <v>1</v>
      </c>
      <c r="H35" s="33">
        <v>300</v>
      </c>
      <c r="I35" s="39">
        <f t="shared" si="0"/>
        <v>300</v>
      </c>
      <c r="J35" s="38"/>
    </row>
    <row r="36" spans="1:10" s="1" customFormat="1" ht="27" customHeight="1">
      <c r="A36" s="9">
        <v>33</v>
      </c>
      <c r="B36" s="17" t="s">
        <v>11</v>
      </c>
      <c r="C36" s="17" t="s">
        <v>65</v>
      </c>
      <c r="D36" s="17" t="s">
        <v>17</v>
      </c>
      <c r="E36" s="17" t="s">
        <v>66</v>
      </c>
      <c r="F36" s="17" t="s">
        <v>67</v>
      </c>
      <c r="G36" s="34">
        <v>4</v>
      </c>
      <c r="H36" s="33">
        <v>300</v>
      </c>
      <c r="I36" s="39">
        <f t="shared" si="0"/>
        <v>1200</v>
      </c>
      <c r="J36" s="38"/>
    </row>
    <row r="37" spans="1:10" s="1" customFormat="1" ht="27" customHeight="1">
      <c r="A37" s="9">
        <v>34</v>
      </c>
      <c r="B37" s="17" t="s">
        <v>11</v>
      </c>
      <c r="C37" s="17" t="s">
        <v>68</v>
      </c>
      <c r="D37" s="17" t="s">
        <v>17</v>
      </c>
      <c r="E37" s="17" t="s">
        <v>69</v>
      </c>
      <c r="F37" s="17" t="s">
        <v>70</v>
      </c>
      <c r="G37" s="34">
        <v>2</v>
      </c>
      <c r="H37" s="33">
        <v>300</v>
      </c>
      <c r="I37" s="39">
        <f t="shared" si="0"/>
        <v>600</v>
      </c>
      <c r="J37" s="38"/>
    </row>
    <row r="38" spans="1:10" s="1" customFormat="1" ht="27" customHeight="1">
      <c r="A38" s="9">
        <v>35</v>
      </c>
      <c r="B38" s="17" t="s">
        <v>11</v>
      </c>
      <c r="C38" s="17" t="s">
        <v>71</v>
      </c>
      <c r="D38" s="17" t="s">
        <v>17</v>
      </c>
      <c r="E38" s="17" t="s">
        <v>72</v>
      </c>
      <c r="F38" s="17" t="s">
        <v>67</v>
      </c>
      <c r="G38" s="34">
        <v>3</v>
      </c>
      <c r="H38" s="33">
        <v>300</v>
      </c>
      <c r="I38" s="39">
        <f t="shared" si="0"/>
        <v>900</v>
      </c>
      <c r="J38" s="38"/>
    </row>
    <row r="39" spans="1:10" s="1" customFormat="1" ht="27" customHeight="1">
      <c r="A39" s="9">
        <v>36</v>
      </c>
      <c r="B39" s="17" t="s">
        <v>11</v>
      </c>
      <c r="C39" s="17" t="s">
        <v>73</v>
      </c>
      <c r="D39" s="17" t="s">
        <v>13</v>
      </c>
      <c r="E39" s="17" t="s">
        <v>69</v>
      </c>
      <c r="F39" s="17" t="s">
        <v>74</v>
      </c>
      <c r="G39" s="34">
        <v>0.5</v>
      </c>
      <c r="H39" s="33">
        <v>300</v>
      </c>
      <c r="I39" s="39">
        <f t="shared" si="0"/>
        <v>150</v>
      </c>
      <c r="J39" s="38"/>
    </row>
    <row r="40" spans="1:10" s="1" customFormat="1" ht="27" customHeight="1">
      <c r="A40" s="9">
        <v>37</v>
      </c>
      <c r="B40" s="17" t="s">
        <v>11</v>
      </c>
      <c r="C40" s="17" t="s">
        <v>75</v>
      </c>
      <c r="D40" s="17" t="s">
        <v>13</v>
      </c>
      <c r="E40" s="17" t="s">
        <v>69</v>
      </c>
      <c r="F40" s="17" t="s">
        <v>74</v>
      </c>
      <c r="G40" s="34">
        <v>0.5</v>
      </c>
      <c r="H40" s="33">
        <v>300</v>
      </c>
      <c r="I40" s="39">
        <f t="shared" si="0"/>
        <v>150</v>
      </c>
      <c r="J40" s="38"/>
    </row>
    <row r="41" spans="1:10" s="1" customFormat="1" ht="27" customHeight="1">
      <c r="A41" s="9">
        <v>38</v>
      </c>
      <c r="B41" s="17" t="s">
        <v>76</v>
      </c>
      <c r="C41" s="17" t="s">
        <v>77</v>
      </c>
      <c r="D41" s="17" t="s">
        <v>17</v>
      </c>
      <c r="E41" s="17" t="s">
        <v>78</v>
      </c>
      <c r="F41" s="17" t="s">
        <v>79</v>
      </c>
      <c r="G41" s="34">
        <v>2</v>
      </c>
      <c r="H41" s="33">
        <v>300</v>
      </c>
      <c r="I41" s="39">
        <f t="shared" si="0"/>
        <v>600</v>
      </c>
      <c r="J41" s="38"/>
    </row>
    <row r="42" spans="1:10" s="1" customFormat="1" ht="27" customHeight="1">
      <c r="A42" s="9">
        <v>39</v>
      </c>
      <c r="B42" s="17" t="s">
        <v>76</v>
      </c>
      <c r="C42" s="17" t="s">
        <v>80</v>
      </c>
      <c r="D42" s="17" t="s">
        <v>17</v>
      </c>
      <c r="E42" s="17" t="s">
        <v>29</v>
      </c>
      <c r="F42" s="17" t="s">
        <v>79</v>
      </c>
      <c r="G42" s="34">
        <v>1</v>
      </c>
      <c r="H42" s="33">
        <v>300</v>
      </c>
      <c r="I42" s="39">
        <f t="shared" si="0"/>
        <v>300</v>
      </c>
      <c r="J42" s="38"/>
    </row>
    <row r="43" spans="1:10" s="1" customFormat="1" ht="27" customHeight="1">
      <c r="A43" s="9">
        <v>40</v>
      </c>
      <c r="B43" s="17" t="s">
        <v>76</v>
      </c>
      <c r="C43" s="17" t="s">
        <v>81</v>
      </c>
      <c r="D43" s="17" t="s">
        <v>17</v>
      </c>
      <c r="E43" s="17" t="s">
        <v>29</v>
      </c>
      <c r="F43" s="17" t="s">
        <v>79</v>
      </c>
      <c r="G43" s="34">
        <v>2</v>
      </c>
      <c r="H43" s="33">
        <v>300</v>
      </c>
      <c r="I43" s="39">
        <f t="shared" si="0"/>
        <v>600</v>
      </c>
      <c r="J43" s="38"/>
    </row>
    <row r="44" spans="1:10" s="1" customFormat="1" ht="27" customHeight="1">
      <c r="A44" s="9">
        <v>41</v>
      </c>
      <c r="B44" s="17" t="s">
        <v>76</v>
      </c>
      <c r="C44" s="17" t="s">
        <v>82</v>
      </c>
      <c r="D44" s="17" t="s">
        <v>17</v>
      </c>
      <c r="E44" s="17" t="s">
        <v>29</v>
      </c>
      <c r="F44" s="17" t="s">
        <v>79</v>
      </c>
      <c r="G44" s="34">
        <v>1</v>
      </c>
      <c r="H44" s="33">
        <v>300</v>
      </c>
      <c r="I44" s="39">
        <f t="shared" si="0"/>
        <v>300</v>
      </c>
      <c r="J44" s="38"/>
    </row>
    <row r="45" spans="1:10" s="1" customFormat="1" ht="27" customHeight="1">
      <c r="A45" s="9">
        <v>42</v>
      </c>
      <c r="B45" s="17" t="s">
        <v>11</v>
      </c>
      <c r="C45" s="17" t="s">
        <v>83</v>
      </c>
      <c r="D45" s="17" t="s">
        <v>17</v>
      </c>
      <c r="E45" s="17" t="s">
        <v>35</v>
      </c>
      <c r="F45" s="17" t="s">
        <v>84</v>
      </c>
      <c r="G45" s="34">
        <v>6</v>
      </c>
      <c r="H45" s="33">
        <v>300</v>
      </c>
      <c r="I45" s="39">
        <f t="shared" si="0"/>
        <v>1800</v>
      </c>
      <c r="J45" s="38"/>
    </row>
    <row r="46" spans="1:10" s="1" customFormat="1" ht="27" customHeight="1">
      <c r="A46" s="9">
        <v>43</v>
      </c>
      <c r="B46" s="17" t="s">
        <v>11</v>
      </c>
      <c r="C46" s="17" t="s">
        <v>85</v>
      </c>
      <c r="D46" s="17" t="s">
        <v>17</v>
      </c>
      <c r="E46" s="17" t="s">
        <v>35</v>
      </c>
      <c r="F46" s="17" t="s">
        <v>84</v>
      </c>
      <c r="G46" s="34">
        <v>6</v>
      </c>
      <c r="H46" s="33">
        <v>300</v>
      </c>
      <c r="I46" s="39">
        <f t="shared" si="0"/>
        <v>1800</v>
      </c>
      <c r="J46" s="38"/>
    </row>
    <row r="47" spans="1:10" s="1" customFormat="1" ht="27" customHeight="1">
      <c r="A47" s="9">
        <v>44</v>
      </c>
      <c r="B47" s="17" t="s">
        <v>11</v>
      </c>
      <c r="C47" s="17" t="s">
        <v>86</v>
      </c>
      <c r="D47" s="17" t="s">
        <v>17</v>
      </c>
      <c r="E47" s="17" t="s">
        <v>45</v>
      </c>
      <c r="F47" s="17" t="s">
        <v>84</v>
      </c>
      <c r="G47" s="34">
        <v>6</v>
      </c>
      <c r="H47" s="33">
        <v>300</v>
      </c>
      <c r="I47" s="39">
        <f t="shared" si="0"/>
        <v>1800</v>
      </c>
      <c r="J47" s="38"/>
    </row>
    <row r="48" spans="1:10" s="1" customFormat="1" ht="27" customHeight="1">
      <c r="A48" s="9">
        <v>45</v>
      </c>
      <c r="B48" s="17" t="s">
        <v>11</v>
      </c>
      <c r="C48" s="17" t="s">
        <v>87</v>
      </c>
      <c r="D48" s="17" t="s">
        <v>17</v>
      </c>
      <c r="E48" s="17" t="s">
        <v>35</v>
      </c>
      <c r="F48" s="17" t="s">
        <v>33</v>
      </c>
      <c r="G48" s="34">
        <v>5</v>
      </c>
      <c r="H48" s="33">
        <v>300</v>
      </c>
      <c r="I48" s="39">
        <f t="shared" si="0"/>
        <v>1500</v>
      </c>
      <c r="J48" s="38"/>
    </row>
    <row r="49" spans="1:10" s="1" customFormat="1" ht="27" customHeight="1">
      <c r="A49" s="9">
        <v>46</v>
      </c>
      <c r="B49" s="17" t="s">
        <v>11</v>
      </c>
      <c r="C49" s="17" t="s">
        <v>88</v>
      </c>
      <c r="D49" s="17" t="s">
        <v>13</v>
      </c>
      <c r="E49" s="17" t="s">
        <v>45</v>
      </c>
      <c r="F49" s="17" t="s">
        <v>33</v>
      </c>
      <c r="G49" s="34">
        <v>5</v>
      </c>
      <c r="H49" s="33">
        <v>300</v>
      </c>
      <c r="I49" s="39">
        <f t="shared" si="0"/>
        <v>1500</v>
      </c>
      <c r="J49" s="38"/>
    </row>
    <row r="50" spans="1:10" s="1" customFormat="1" ht="27" customHeight="1">
      <c r="A50" s="9">
        <v>47</v>
      </c>
      <c r="B50" s="17" t="s">
        <v>11</v>
      </c>
      <c r="C50" s="17" t="s">
        <v>89</v>
      </c>
      <c r="D50" s="17" t="s">
        <v>17</v>
      </c>
      <c r="E50" s="17" t="s">
        <v>45</v>
      </c>
      <c r="F50" s="17" t="s">
        <v>33</v>
      </c>
      <c r="G50" s="34">
        <v>5</v>
      </c>
      <c r="H50" s="33">
        <v>300</v>
      </c>
      <c r="I50" s="39">
        <f t="shared" si="0"/>
        <v>1500</v>
      </c>
      <c r="J50" s="38"/>
    </row>
    <row r="51" spans="1:10" s="1" customFormat="1" ht="27" customHeight="1">
      <c r="A51" s="9">
        <v>48</v>
      </c>
      <c r="B51" s="17" t="s">
        <v>11</v>
      </c>
      <c r="C51" s="17" t="s">
        <v>90</v>
      </c>
      <c r="D51" s="17" t="s">
        <v>17</v>
      </c>
      <c r="E51" s="17" t="s">
        <v>45</v>
      </c>
      <c r="F51" s="17" t="s">
        <v>33</v>
      </c>
      <c r="G51" s="34">
        <v>5</v>
      </c>
      <c r="H51" s="33">
        <v>300</v>
      </c>
      <c r="I51" s="39">
        <f t="shared" si="0"/>
        <v>1500</v>
      </c>
      <c r="J51" s="38"/>
    </row>
    <row r="52" spans="1:10" s="1" customFormat="1" ht="27" customHeight="1">
      <c r="A52" s="9">
        <v>49</v>
      </c>
      <c r="B52" s="17" t="s">
        <v>11</v>
      </c>
      <c r="C52" s="17" t="s">
        <v>91</v>
      </c>
      <c r="D52" s="17" t="s">
        <v>17</v>
      </c>
      <c r="E52" s="17" t="s">
        <v>35</v>
      </c>
      <c r="F52" s="17" t="s">
        <v>33</v>
      </c>
      <c r="G52" s="34">
        <v>5</v>
      </c>
      <c r="H52" s="33">
        <v>300</v>
      </c>
      <c r="I52" s="39">
        <f t="shared" si="0"/>
        <v>1500</v>
      </c>
      <c r="J52" s="38"/>
    </row>
    <row r="53" spans="1:10" s="1" customFormat="1" ht="27" customHeight="1">
      <c r="A53" s="9">
        <v>50</v>
      </c>
      <c r="B53" s="17" t="s">
        <v>11</v>
      </c>
      <c r="C53" s="17" t="s">
        <v>92</v>
      </c>
      <c r="D53" s="17" t="s">
        <v>17</v>
      </c>
      <c r="E53" s="17" t="s">
        <v>35</v>
      </c>
      <c r="F53" s="17" t="s">
        <v>33</v>
      </c>
      <c r="G53" s="34">
        <v>5</v>
      </c>
      <c r="H53" s="33">
        <v>300</v>
      </c>
      <c r="I53" s="39">
        <f t="shared" si="0"/>
        <v>1500</v>
      </c>
      <c r="J53" s="38"/>
    </row>
    <row r="54" spans="1:10" s="1" customFormat="1" ht="27" customHeight="1">
      <c r="A54" s="9">
        <v>51</v>
      </c>
      <c r="B54" s="20" t="s">
        <v>11</v>
      </c>
      <c r="C54" s="20" t="s">
        <v>93</v>
      </c>
      <c r="D54" s="20" t="s">
        <v>17</v>
      </c>
      <c r="E54" s="20" t="s">
        <v>45</v>
      </c>
      <c r="F54" s="20" t="s">
        <v>33</v>
      </c>
      <c r="G54" s="36">
        <v>5</v>
      </c>
      <c r="H54" s="36">
        <v>300</v>
      </c>
      <c r="I54" s="39">
        <f t="shared" si="0"/>
        <v>1500</v>
      </c>
      <c r="J54" s="38"/>
    </row>
    <row r="55" spans="1:10" s="1" customFormat="1" ht="27" customHeight="1">
      <c r="A55" s="9">
        <v>52</v>
      </c>
      <c r="B55" s="17" t="s">
        <v>11</v>
      </c>
      <c r="C55" s="17" t="s">
        <v>94</v>
      </c>
      <c r="D55" s="17" t="s">
        <v>17</v>
      </c>
      <c r="E55" s="17" t="s">
        <v>45</v>
      </c>
      <c r="F55" s="17" t="s">
        <v>33</v>
      </c>
      <c r="G55" s="34">
        <v>5</v>
      </c>
      <c r="H55" s="33">
        <v>300</v>
      </c>
      <c r="I55" s="39">
        <f t="shared" si="0"/>
        <v>1500</v>
      </c>
      <c r="J55" s="38"/>
    </row>
    <row r="56" spans="1:10" s="1" customFormat="1" ht="27" customHeight="1">
      <c r="A56" s="9">
        <v>53</v>
      </c>
      <c r="B56" s="17" t="s">
        <v>11</v>
      </c>
      <c r="C56" s="17" t="s">
        <v>95</v>
      </c>
      <c r="D56" s="17" t="s">
        <v>17</v>
      </c>
      <c r="E56" s="17" t="s">
        <v>45</v>
      </c>
      <c r="F56" s="17" t="s">
        <v>33</v>
      </c>
      <c r="G56" s="34">
        <v>5</v>
      </c>
      <c r="H56" s="33">
        <v>300</v>
      </c>
      <c r="I56" s="39">
        <f t="shared" si="0"/>
        <v>1500</v>
      </c>
      <c r="J56" s="38"/>
    </row>
    <row r="57" spans="1:10" s="1" customFormat="1" ht="27" customHeight="1">
      <c r="A57" s="9">
        <v>54</v>
      </c>
      <c r="B57" s="17" t="s">
        <v>11</v>
      </c>
      <c r="C57" s="17" t="s">
        <v>96</v>
      </c>
      <c r="D57" s="17" t="s">
        <v>17</v>
      </c>
      <c r="E57" s="17" t="s">
        <v>35</v>
      </c>
      <c r="F57" s="17" t="s">
        <v>33</v>
      </c>
      <c r="G57" s="34">
        <v>5</v>
      </c>
      <c r="H57" s="33">
        <v>300</v>
      </c>
      <c r="I57" s="39">
        <f t="shared" si="0"/>
        <v>1500</v>
      </c>
      <c r="J57" s="38"/>
    </row>
    <row r="58" spans="1:10" s="1" customFormat="1" ht="27" customHeight="1">
      <c r="A58" s="9">
        <v>55</v>
      </c>
      <c r="B58" s="17" t="s">
        <v>11</v>
      </c>
      <c r="C58" s="17" t="s">
        <v>97</v>
      </c>
      <c r="D58" s="17" t="s">
        <v>17</v>
      </c>
      <c r="E58" s="17" t="s">
        <v>35</v>
      </c>
      <c r="F58" s="17" t="s">
        <v>33</v>
      </c>
      <c r="G58" s="34">
        <v>5</v>
      </c>
      <c r="H58" s="33">
        <v>300</v>
      </c>
      <c r="I58" s="39">
        <f t="shared" si="0"/>
        <v>1500</v>
      </c>
      <c r="J58" s="38"/>
    </row>
    <row r="59" spans="1:10" s="1" customFormat="1" ht="27" customHeight="1">
      <c r="A59" s="9">
        <v>56</v>
      </c>
      <c r="B59" s="17" t="s">
        <v>11</v>
      </c>
      <c r="C59" s="17" t="s">
        <v>98</v>
      </c>
      <c r="D59" s="17" t="s">
        <v>17</v>
      </c>
      <c r="E59" s="17" t="s">
        <v>35</v>
      </c>
      <c r="F59" s="17" t="s">
        <v>33</v>
      </c>
      <c r="G59" s="34">
        <v>5</v>
      </c>
      <c r="H59" s="33">
        <v>300</v>
      </c>
      <c r="I59" s="39">
        <f t="shared" si="0"/>
        <v>1500</v>
      </c>
      <c r="J59" s="38"/>
    </row>
    <row r="60" spans="1:10" s="1" customFormat="1" ht="27" customHeight="1">
      <c r="A60" s="9">
        <v>57</v>
      </c>
      <c r="B60" s="17" t="s">
        <v>11</v>
      </c>
      <c r="C60" s="17" t="s">
        <v>99</v>
      </c>
      <c r="D60" s="17" t="s">
        <v>17</v>
      </c>
      <c r="E60" s="17" t="s">
        <v>29</v>
      </c>
      <c r="F60" s="17" t="s">
        <v>33</v>
      </c>
      <c r="G60" s="34">
        <v>5</v>
      </c>
      <c r="H60" s="33">
        <v>300</v>
      </c>
      <c r="I60" s="39">
        <f t="shared" si="0"/>
        <v>1500</v>
      </c>
      <c r="J60" s="38"/>
    </row>
    <row r="61" spans="1:10" s="1" customFormat="1" ht="27" customHeight="1">
      <c r="A61" s="9">
        <v>58</v>
      </c>
      <c r="B61" s="17" t="s">
        <v>11</v>
      </c>
      <c r="C61" s="17" t="s">
        <v>100</v>
      </c>
      <c r="D61" s="17" t="s">
        <v>17</v>
      </c>
      <c r="E61" s="17" t="s">
        <v>29</v>
      </c>
      <c r="F61" s="17" t="s">
        <v>33</v>
      </c>
      <c r="G61" s="34">
        <v>5</v>
      </c>
      <c r="H61" s="33">
        <v>300</v>
      </c>
      <c r="I61" s="39">
        <f t="shared" si="0"/>
        <v>1500</v>
      </c>
      <c r="J61" s="38"/>
    </row>
    <row r="62" spans="1:10" s="1" customFormat="1" ht="27" customHeight="1">
      <c r="A62" s="9">
        <v>59</v>
      </c>
      <c r="B62" s="17" t="s">
        <v>11</v>
      </c>
      <c r="C62" s="17" t="s">
        <v>101</v>
      </c>
      <c r="D62" s="17" t="s">
        <v>17</v>
      </c>
      <c r="E62" s="17" t="s">
        <v>29</v>
      </c>
      <c r="F62" s="17" t="s">
        <v>33</v>
      </c>
      <c r="G62" s="34">
        <v>14</v>
      </c>
      <c r="H62" s="33">
        <v>300</v>
      </c>
      <c r="I62" s="39">
        <f t="shared" si="0"/>
        <v>4200</v>
      </c>
      <c r="J62" s="38"/>
    </row>
    <row r="63" spans="1:10" s="1" customFormat="1" ht="27" customHeight="1">
      <c r="A63" s="9">
        <v>60</v>
      </c>
      <c r="B63" s="17" t="s">
        <v>11</v>
      </c>
      <c r="C63" s="17" t="s">
        <v>102</v>
      </c>
      <c r="D63" s="17" t="s">
        <v>17</v>
      </c>
      <c r="E63" s="17" t="s">
        <v>29</v>
      </c>
      <c r="F63" s="17" t="s">
        <v>33</v>
      </c>
      <c r="G63" s="34">
        <v>14</v>
      </c>
      <c r="H63" s="33">
        <v>300</v>
      </c>
      <c r="I63" s="39">
        <f t="shared" si="0"/>
        <v>4200</v>
      </c>
      <c r="J63" s="38"/>
    </row>
    <row r="64" spans="1:10" s="1" customFormat="1" ht="27" customHeight="1">
      <c r="A64" s="9">
        <v>61</v>
      </c>
      <c r="B64" s="17" t="s">
        <v>11</v>
      </c>
      <c r="C64" s="17" t="s">
        <v>103</v>
      </c>
      <c r="D64" s="17" t="s">
        <v>17</v>
      </c>
      <c r="E64" s="17" t="s">
        <v>78</v>
      </c>
      <c r="F64" s="17" t="s">
        <v>33</v>
      </c>
      <c r="G64" s="34">
        <v>0.5</v>
      </c>
      <c r="H64" s="33">
        <v>300</v>
      </c>
      <c r="I64" s="39">
        <f t="shared" si="0"/>
        <v>150</v>
      </c>
      <c r="J64" s="38"/>
    </row>
    <row r="65" spans="1:10" s="1" customFormat="1" ht="27" customHeight="1">
      <c r="A65" s="9">
        <v>62</v>
      </c>
      <c r="B65" s="17" t="s">
        <v>11</v>
      </c>
      <c r="C65" s="17" t="s">
        <v>104</v>
      </c>
      <c r="D65" s="17" t="s">
        <v>17</v>
      </c>
      <c r="E65" s="17" t="s">
        <v>29</v>
      </c>
      <c r="F65" s="17" t="s">
        <v>33</v>
      </c>
      <c r="G65" s="34">
        <v>1.5</v>
      </c>
      <c r="H65" s="33">
        <v>300</v>
      </c>
      <c r="I65" s="39">
        <f t="shared" si="0"/>
        <v>450</v>
      </c>
      <c r="J65" s="38"/>
    </row>
    <row r="66" spans="1:10" s="1" customFormat="1" ht="27" customHeight="1">
      <c r="A66" s="9">
        <v>63</v>
      </c>
      <c r="B66" s="17" t="s">
        <v>11</v>
      </c>
      <c r="C66" s="17" t="s">
        <v>105</v>
      </c>
      <c r="D66" s="17" t="s">
        <v>17</v>
      </c>
      <c r="E66" s="17" t="s">
        <v>29</v>
      </c>
      <c r="F66" s="17" t="s">
        <v>33</v>
      </c>
      <c r="G66" s="34">
        <v>1.5</v>
      </c>
      <c r="H66" s="33">
        <v>300</v>
      </c>
      <c r="I66" s="39">
        <f t="shared" si="0"/>
        <v>450</v>
      </c>
      <c r="J66" s="38"/>
    </row>
    <row r="67" spans="1:10" s="1" customFormat="1" ht="27" customHeight="1">
      <c r="A67" s="9">
        <v>64</v>
      </c>
      <c r="B67" s="17" t="s">
        <v>11</v>
      </c>
      <c r="C67" s="17" t="s">
        <v>106</v>
      </c>
      <c r="D67" s="17" t="s">
        <v>17</v>
      </c>
      <c r="E67" s="17" t="s">
        <v>35</v>
      </c>
      <c r="F67" s="17" t="s">
        <v>33</v>
      </c>
      <c r="G67" s="34">
        <v>1</v>
      </c>
      <c r="H67" s="33">
        <v>300</v>
      </c>
      <c r="I67" s="39">
        <f t="shared" si="0"/>
        <v>300</v>
      </c>
      <c r="J67" s="38"/>
    </row>
    <row r="68" spans="1:10" s="1" customFormat="1" ht="27" customHeight="1">
      <c r="A68" s="9">
        <v>65</v>
      </c>
      <c r="B68" s="17" t="s">
        <v>11</v>
      </c>
      <c r="C68" s="17" t="s">
        <v>107</v>
      </c>
      <c r="D68" s="17" t="s">
        <v>17</v>
      </c>
      <c r="E68" s="17" t="s">
        <v>45</v>
      </c>
      <c r="F68" s="17" t="s">
        <v>33</v>
      </c>
      <c r="G68" s="34">
        <v>0.5</v>
      </c>
      <c r="H68" s="33">
        <v>300</v>
      </c>
      <c r="I68" s="39">
        <f aca="true" t="shared" si="1" ref="I68:I92">G68*H68</f>
        <v>150</v>
      </c>
      <c r="J68" s="38"/>
    </row>
    <row r="69" spans="1:10" s="1" customFormat="1" ht="27" customHeight="1">
      <c r="A69" s="9">
        <v>66</v>
      </c>
      <c r="B69" s="17" t="s">
        <v>11</v>
      </c>
      <c r="C69" s="17" t="s">
        <v>108</v>
      </c>
      <c r="D69" s="17" t="s">
        <v>17</v>
      </c>
      <c r="E69" s="17" t="s">
        <v>35</v>
      </c>
      <c r="F69" s="17" t="s">
        <v>33</v>
      </c>
      <c r="G69" s="34">
        <v>1</v>
      </c>
      <c r="H69" s="33">
        <v>300</v>
      </c>
      <c r="I69" s="39">
        <f t="shared" si="1"/>
        <v>300</v>
      </c>
      <c r="J69" s="38"/>
    </row>
    <row r="70" spans="1:10" s="1" customFormat="1" ht="27" customHeight="1">
      <c r="A70" s="9">
        <v>67</v>
      </c>
      <c r="B70" s="17" t="s">
        <v>11</v>
      </c>
      <c r="C70" s="17" t="s">
        <v>109</v>
      </c>
      <c r="D70" s="17" t="s">
        <v>17</v>
      </c>
      <c r="E70" s="17" t="s">
        <v>29</v>
      </c>
      <c r="F70" s="17" t="s">
        <v>33</v>
      </c>
      <c r="G70" s="34">
        <v>1</v>
      </c>
      <c r="H70" s="33">
        <v>300</v>
      </c>
      <c r="I70" s="39">
        <f t="shared" si="1"/>
        <v>300</v>
      </c>
      <c r="J70" s="38"/>
    </row>
    <row r="71" spans="1:10" s="1" customFormat="1" ht="27" customHeight="1">
      <c r="A71" s="9">
        <v>68</v>
      </c>
      <c r="B71" s="17" t="s">
        <v>11</v>
      </c>
      <c r="C71" s="17" t="s">
        <v>110</v>
      </c>
      <c r="D71" s="17" t="s">
        <v>17</v>
      </c>
      <c r="E71" s="17" t="s">
        <v>29</v>
      </c>
      <c r="F71" s="17" t="s">
        <v>33</v>
      </c>
      <c r="G71" s="34">
        <v>0.5</v>
      </c>
      <c r="H71" s="33">
        <v>300</v>
      </c>
      <c r="I71" s="39">
        <f t="shared" si="1"/>
        <v>150</v>
      </c>
      <c r="J71" s="38"/>
    </row>
    <row r="72" spans="1:10" s="1" customFormat="1" ht="27" customHeight="1">
      <c r="A72" s="9">
        <v>69</v>
      </c>
      <c r="B72" s="17" t="s">
        <v>11</v>
      </c>
      <c r="C72" s="17" t="s">
        <v>111</v>
      </c>
      <c r="D72" s="17" t="s">
        <v>17</v>
      </c>
      <c r="E72" s="17" t="s">
        <v>29</v>
      </c>
      <c r="F72" s="17" t="s">
        <v>33</v>
      </c>
      <c r="G72" s="34">
        <v>1</v>
      </c>
      <c r="H72" s="33">
        <v>300</v>
      </c>
      <c r="I72" s="39">
        <f t="shared" si="1"/>
        <v>300</v>
      </c>
      <c r="J72" s="38"/>
    </row>
    <row r="73" spans="1:10" s="1" customFormat="1" ht="27" customHeight="1">
      <c r="A73" s="9">
        <v>70</v>
      </c>
      <c r="B73" s="17" t="s">
        <v>11</v>
      </c>
      <c r="C73" s="17" t="s">
        <v>112</v>
      </c>
      <c r="D73" s="17" t="s">
        <v>17</v>
      </c>
      <c r="E73" s="17" t="s">
        <v>35</v>
      </c>
      <c r="F73" s="17" t="s">
        <v>33</v>
      </c>
      <c r="G73" s="34">
        <v>2</v>
      </c>
      <c r="H73" s="33">
        <v>300</v>
      </c>
      <c r="I73" s="39">
        <f t="shared" si="1"/>
        <v>600</v>
      </c>
      <c r="J73" s="38"/>
    </row>
    <row r="74" spans="1:10" s="1" customFormat="1" ht="27" customHeight="1">
      <c r="A74" s="9">
        <v>71</v>
      </c>
      <c r="B74" s="17" t="s">
        <v>11</v>
      </c>
      <c r="C74" s="17" t="s">
        <v>113</v>
      </c>
      <c r="D74" s="17" t="s">
        <v>17</v>
      </c>
      <c r="E74" s="17" t="s">
        <v>35</v>
      </c>
      <c r="F74" s="17" t="s">
        <v>33</v>
      </c>
      <c r="G74" s="34">
        <v>2</v>
      </c>
      <c r="H74" s="33">
        <v>300</v>
      </c>
      <c r="I74" s="39">
        <f t="shared" si="1"/>
        <v>600</v>
      </c>
      <c r="J74" s="38"/>
    </row>
    <row r="75" spans="1:10" s="1" customFormat="1" ht="27" customHeight="1">
      <c r="A75" s="9">
        <v>72</v>
      </c>
      <c r="B75" s="17" t="s">
        <v>11</v>
      </c>
      <c r="C75" s="17" t="s">
        <v>114</v>
      </c>
      <c r="D75" s="17" t="s">
        <v>17</v>
      </c>
      <c r="E75" s="17" t="s">
        <v>45</v>
      </c>
      <c r="F75" s="17" t="s">
        <v>33</v>
      </c>
      <c r="G75" s="34">
        <v>1</v>
      </c>
      <c r="H75" s="33">
        <v>300</v>
      </c>
      <c r="I75" s="39">
        <f t="shared" si="1"/>
        <v>300</v>
      </c>
      <c r="J75" s="38"/>
    </row>
    <row r="76" spans="1:10" s="1" customFormat="1" ht="27" customHeight="1">
      <c r="A76" s="9">
        <v>73</v>
      </c>
      <c r="B76" s="17" t="s">
        <v>11</v>
      </c>
      <c r="C76" s="17" t="s">
        <v>115</v>
      </c>
      <c r="D76" s="17" t="s">
        <v>17</v>
      </c>
      <c r="E76" s="17" t="s">
        <v>29</v>
      </c>
      <c r="F76" s="17" t="s">
        <v>33</v>
      </c>
      <c r="G76" s="34">
        <v>1.5</v>
      </c>
      <c r="H76" s="33">
        <v>300</v>
      </c>
      <c r="I76" s="39">
        <f t="shared" si="1"/>
        <v>450</v>
      </c>
      <c r="J76" s="38"/>
    </row>
    <row r="77" spans="1:10" s="1" customFormat="1" ht="27" customHeight="1">
      <c r="A77" s="9">
        <v>74</v>
      </c>
      <c r="B77" s="17" t="s">
        <v>11</v>
      </c>
      <c r="C77" s="17" t="s">
        <v>116</v>
      </c>
      <c r="D77" s="17" t="s">
        <v>17</v>
      </c>
      <c r="E77" s="17" t="s">
        <v>78</v>
      </c>
      <c r="F77" s="17" t="s">
        <v>33</v>
      </c>
      <c r="G77" s="34">
        <v>1</v>
      </c>
      <c r="H77" s="33">
        <v>300</v>
      </c>
      <c r="I77" s="39">
        <f t="shared" si="1"/>
        <v>300</v>
      </c>
      <c r="J77" s="38"/>
    </row>
    <row r="78" spans="1:10" s="1" customFormat="1" ht="27" customHeight="1">
      <c r="A78" s="9">
        <v>75</v>
      </c>
      <c r="B78" s="17" t="s">
        <v>11</v>
      </c>
      <c r="C78" s="17" t="s">
        <v>117</v>
      </c>
      <c r="D78" s="17" t="s">
        <v>17</v>
      </c>
      <c r="E78" s="17" t="s">
        <v>35</v>
      </c>
      <c r="F78" s="17" t="s">
        <v>33</v>
      </c>
      <c r="G78" s="34">
        <v>1</v>
      </c>
      <c r="H78" s="33">
        <v>300</v>
      </c>
      <c r="I78" s="39">
        <f t="shared" si="1"/>
        <v>300</v>
      </c>
      <c r="J78" s="38"/>
    </row>
    <row r="79" spans="1:10" s="1" customFormat="1" ht="27" customHeight="1">
      <c r="A79" s="9">
        <v>76</v>
      </c>
      <c r="B79" s="17" t="s">
        <v>11</v>
      </c>
      <c r="C79" s="17" t="s">
        <v>118</v>
      </c>
      <c r="D79" s="17" t="s">
        <v>17</v>
      </c>
      <c r="E79" s="17" t="s">
        <v>35</v>
      </c>
      <c r="F79" s="17" t="s">
        <v>33</v>
      </c>
      <c r="G79" s="34">
        <v>1</v>
      </c>
      <c r="H79" s="33">
        <v>300</v>
      </c>
      <c r="I79" s="39">
        <f t="shared" si="1"/>
        <v>300</v>
      </c>
      <c r="J79" s="38"/>
    </row>
    <row r="80" spans="1:10" s="1" customFormat="1" ht="27" customHeight="1">
      <c r="A80" s="9">
        <v>77</v>
      </c>
      <c r="B80" s="17" t="s">
        <v>11</v>
      </c>
      <c r="C80" s="17" t="s">
        <v>119</v>
      </c>
      <c r="D80" s="17" t="s">
        <v>17</v>
      </c>
      <c r="E80" s="17" t="s">
        <v>35</v>
      </c>
      <c r="F80" s="17" t="s">
        <v>33</v>
      </c>
      <c r="G80" s="34">
        <v>1</v>
      </c>
      <c r="H80" s="33">
        <v>300</v>
      </c>
      <c r="I80" s="39">
        <f t="shared" si="1"/>
        <v>300</v>
      </c>
      <c r="J80" s="38"/>
    </row>
    <row r="81" spans="1:10" s="1" customFormat="1" ht="27" customHeight="1">
      <c r="A81" s="9">
        <v>78</v>
      </c>
      <c r="B81" s="17" t="s">
        <v>11</v>
      </c>
      <c r="C81" s="17" t="s">
        <v>120</v>
      </c>
      <c r="D81" s="17" t="s">
        <v>13</v>
      </c>
      <c r="E81" s="17" t="s">
        <v>45</v>
      </c>
      <c r="F81" s="17" t="s">
        <v>121</v>
      </c>
      <c r="G81" s="34">
        <v>0.5</v>
      </c>
      <c r="H81" s="33">
        <v>300</v>
      </c>
      <c r="I81" s="39">
        <f t="shared" si="1"/>
        <v>150</v>
      </c>
      <c r="J81" s="38"/>
    </row>
    <row r="82" spans="1:10" s="1" customFormat="1" ht="27" customHeight="1">
      <c r="A82" s="9">
        <v>79</v>
      </c>
      <c r="B82" s="17" t="s">
        <v>11</v>
      </c>
      <c r="C82" s="17" t="s">
        <v>122</v>
      </c>
      <c r="D82" s="17" t="s">
        <v>13</v>
      </c>
      <c r="E82" s="17" t="s">
        <v>45</v>
      </c>
      <c r="F82" s="17" t="s">
        <v>121</v>
      </c>
      <c r="G82" s="34">
        <v>0.5</v>
      </c>
      <c r="H82" s="33">
        <v>300</v>
      </c>
      <c r="I82" s="39">
        <f t="shared" si="1"/>
        <v>150</v>
      </c>
      <c r="J82" s="38"/>
    </row>
    <row r="83" spans="1:10" s="1" customFormat="1" ht="27" customHeight="1">
      <c r="A83" s="9">
        <v>80</v>
      </c>
      <c r="B83" s="17" t="s">
        <v>11</v>
      </c>
      <c r="C83" s="17" t="s">
        <v>123</v>
      </c>
      <c r="D83" s="17" t="s">
        <v>13</v>
      </c>
      <c r="E83" s="17" t="s">
        <v>45</v>
      </c>
      <c r="F83" s="17" t="s">
        <v>121</v>
      </c>
      <c r="G83" s="34">
        <v>0.5</v>
      </c>
      <c r="H83" s="33">
        <v>300</v>
      </c>
      <c r="I83" s="39">
        <f t="shared" si="1"/>
        <v>150</v>
      </c>
      <c r="J83" s="38"/>
    </row>
    <row r="84" spans="1:10" s="1" customFormat="1" ht="27" customHeight="1">
      <c r="A84" s="9">
        <v>81</v>
      </c>
      <c r="B84" s="17" t="s">
        <v>11</v>
      </c>
      <c r="C84" s="17" t="s">
        <v>124</v>
      </c>
      <c r="D84" s="17" t="s">
        <v>13</v>
      </c>
      <c r="E84" s="17" t="s">
        <v>45</v>
      </c>
      <c r="F84" s="17" t="s">
        <v>121</v>
      </c>
      <c r="G84" s="34">
        <v>0.5</v>
      </c>
      <c r="H84" s="33">
        <v>300</v>
      </c>
      <c r="I84" s="39">
        <f t="shared" si="1"/>
        <v>150</v>
      </c>
      <c r="J84" s="38"/>
    </row>
    <row r="85" spans="1:10" s="1" customFormat="1" ht="27" customHeight="1">
      <c r="A85" s="9">
        <v>82</v>
      </c>
      <c r="B85" s="17" t="s">
        <v>11</v>
      </c>
      <c r="C85" s="17" t="s">
        <v>125</v>
      </c>
      <c r="D85" s="17" t="s">
        <v>17</v>
      </c>
      <c r="E85" s="17" t="s">
        <v>29</v>
      </c>
      <c r="F85" s="17" t="s">
        <v>121</v>
      </c>
      <c r="G85" s="34">
        <v>0.5</v>
      </c>
      <c r="H85" s="33">
        <v>300</v>
      </c>
      <c r="I85" s="39">
        <f t="shared" si="1"/>
        <v>150</v>
      </c>
      <c r="J85" s="38"/>
    </row>
    <row r="86" spans="1:10" s="1" customFormat="1" ht="27" customHeight="1">
      <c r="A86" s="9">
        <v>83</v>
      </c>
      <c r="B86" s="16" t="s">
        <v>11</v>
      </c>
      <c r="C86" s="16" t="s">
        <v>126</v>
      </c>
      <c r="D86" s="16" t="s">
        <v>17</v>
      </c>
      <c r="E86" s="16" t="s">
        <v>29</v>
      </c>
      <c r="F86" s="16" t="s">
        <v>127</v>
      </c>
      <c r="G86" s="33">
        <v>1</v>
      </c>
      <c r="H86" s="33">
        <v>300</v>
      </c>
      <c r="I86" s="39">
        <f t="shared" si="1"/>
        <v>300</v>
      </c>
      <c r="J86" s="38"/>
    </row>
    <row r="87" spans="1:10" s="1" customFormat="1" ht="27" customHeight="1">
      <c r="A87" s="9">
        <v>84</v>
      </c>
      <c r="B87" s="17" t="s">
        <v>11</v>
      </c>
      <c r="C87" s="17" t="s">
        <v>128</v>
      </c>
      <c r="D87" s="17" t="s">
        <v>13</v>
      </c>
      <c r="E87" s="17" t="s">
        <v>66</v>
      </c>
      <c r="F87" s="17" t="s">
        <v>74</v>
      </c>
      <c r="G87" s="34">
        <v>1</v>
      </c>
      <c r="H87" s="33">
        <v>300</v>
      </c>
      <c r="I87" s="39">
        <f t="shared" si="1"/>
        <v>300</v>
      </c>
      <c r="J87" s="38"/>
    </row>
    <row r="88" spans="1:10" s="1" customFormat="1" ht="27" customHeight="1">
      <c r="A88" s="9">
        <v>85</v>
      </c>
      <c r="B88" s="17" t="s">
        <v>11</v>
      </c>
      <c r="C88" s="17" t="s">
        <v>129</v>
      </c>
      <c r="D88" s="17" t="s">
        <v>13</v>
      </c>
      <c r="E88" s="17" t="s">
        <v>69</v>
      </c>
      <c r="F88" s="17" t="s">
        <v>74</v>
      </c>
      <c r="G88" s="34">
        <v>1</v>
      </c>
      <c r="H88" s="33">
        <v>300</v>
      </c>
      <c r="I88" s="39">
        <f t="shared" si="1"/>
        <v>300</v>
      </c>
      <c r="J88" s="38"/>
    </row>
    <row r="89" spans="1:10" s="1" customFormat="1" ht="27" customHeight="1">
      <c r="A89" s="9">
        <v>86</v>
      </c>
      <c r="B89" s="17" t="s">
        <v>11</v>
      </c>
      <c r="C89" s="17" t="s">
        <v>130</v>
      </c>
      <c r="D89" s="17" t="s">
        <v>17</v>
      </c>
      <c r="E89" s="17" t="s">
        <v>47</v>
      </c>
      <c r="F89" s="17" t="s">
        <v>131</v>
      </c>
      <c r="G89" s="34">
        <v>1</v>
      </c>
      <c r="H89" s="33">
        <v>300</v>
      </c>
      <c r="I89" s="39">
        <f t="shared" si="1"/>
        <v>300</v>
      </c>
      <c r="J89" s="38"/>
    </row>
    <row r="90" spans="1:10" s="1" customFormat="1" ht="27" customHeight="1">
      <c r="A90" s="9">
        <v>87</v>
      </c>
      <c r="B90" s="17" t="s">
        <v>11</v>
      </c>
      <c r="C90" s="17" t="s">
        <v>132</v>
      </c>
      <c r="D90" s="17" t="s">
        <v>13</v>
      </c>
      <c r="E90" s="17" t="s">
        <v>47</v>
      </c>
      <c r="F90" s="17" t="s">
        <v>61</v>
      </c>
      <c r="G90" s="34">
        <v>1</v>
      </c>
      <c r="H90" s="33">
        <v>300</v>
      </c>
      <c r="I90" s="39">
        <f t="shared" si="1"/>
        <v>300</v>
      </c>
      <c r="J90" s="38"/>
    </row>
    <row r="91" spans="1:10" s="1" customFormat="1" ht="27" customHeight="1">
      <c r="A91" s="9">
        <v>88</v>
      </c>
      <c r="B91" s="17" t="s">
        <v>76</v>
      </c>
      <c r="C91" s="17" t="s">
        <v>133</v>
      </c>
      <c r="D91" s="17" t="s">
        <v>17</v>
      </c>
      <c r="E91" s="17" t="s">
        <v>134</v>
      </c>
      <c r="F91" s="17" t="s">
        <v>135</v>
      </c>
      <c r="G91" s="34">
        <v>1</v>
      </c>
      <c r="H91" s="33">
        <v>300</v>
      </c>
      <c r="I91" s="39">
        <f t="shared" si="1"/>
        <v>300</v>
      </c>
      <c r="J91" s="38"/>
    </row>
    <row r="92" spans="1:10" s="1" customFormat="1" ht="27" customHeight="1">
      <c r="A92" s="9">
        <v>89</v>
      </c>
      <c r="B92" s="17" t="s">
        <v>76</v>
      </c>
      <c r="C92" s="17" t="s">
        <v>136</v>
      </c>
      <c r="D92" s="17" t="s">
        <v>13</v>
      </c>
      <c r="E92" s="17" t="s">
        <v>72</v>
      </c>
      <c r="F92" s="17" t="s">
        <v>67</v>
      </c>
      <c r="G92" s="34">
        <v>6</v>
      </c>
      <c r="H92" s="33">
        <v>300</v>
      </c>
      <c r="I92" s="39">
        <f t="shared" si="1"/>
        <v>1800</v>
      </c>
      <c r="J92" s="38"/>
    </row>
    <row r="93" spans="1:10" s="1" customFormat="1" ht="38.25">
      <c r="A93" s="9">
        <v>90</v>
      </c>
      <c r="B93" s="17" t="s">
        <v>11</v>
      </c>
      <c r="C93" s="17" t="s">
        <v>137</v>
      </c>
      <c r="D93" s="9" t="s">
        <v>17</v>
      </c>
      <c r="E93" s="17" t="s">
        <v>138</v>
      </c>
      <c r="F93" s="17" t="s">
        <v>67</v>
      </c>
      <c r="G93" s="9">
        <v>10</v>
      </c>
      <c r="H93" s="17">
        <v>300</v>
      </c>
      <c r="I93" s="17">
        <v>3000</v>
      </c>
      <c r="J93" s="9"/>
    </row>
    <row r="94" spans="1:10" s="1" customFormat="1" ht="38.25">
      <c r="A94" s="9">
        <v>91</v>
      </c>
      <c r="B94" s="17" t="s">
        <v>11</v>
      </c>
      <c r="C94" s="17" t="s">
        <v>139</v>
      </c>
      <c r="D94" s="9" t="s">
        <v>17</v>
      </c>
      <c r="E94" s="17" t="s">
        <v>140</v>
      </c>
      <c r="F94" s="17" t="s">
        <v>67</v>
      </c>
      <c r="G94" s="9">
        <v>10</v>
      </c>
      <c r="H94" s="17">
        <v>300</v>
      </c>
      <c r="I94" s="17">
        <v>3000</v>
      </c>
      <c r="J94" s="9"/>
    </row>
    <row r="95" spans="1:10" s="1" customFormat="1" ht="38.25">
      <c r="A95" s="9">
        <v>92</v>
      </c>
      <c r="B95" s="17" t="s">
        <v>11</v>
      </c>
      <c r="C95" s="17" t="s">
        <v>141</v>
      </c>
      <c r="D95" s="9" t="s">
        <v>17</v>
      </c>
      <c r="E95" s="17" t="s">
        <v>140</v>
      </c>
      <c r="F95" s="17" t="s">
        <v>67</v>
      </c>
      <c r="G95" s="9">
        <v>10</v>
      </c>
      <c r="H95" s="17">
        <v>300</v>
      </c>
      <c r="I95" s="17">
        <v>3000</v>
      </c>
      <c r="J95" s="9"/>
    </row>
    <row r="96" spans="1:10" s="1" customFormat="1" ht="38.25">
      <c r="A96" s="9">
        <v>93</v>
      </c>
      <c r="B96" s="17" t="s">
        <v>11</v>
      </c>
      <c r="C96" s="17" t="s">
        <v>142</v>
      </c>
      <c r="D96" s="9" t="s">
        <v>17</v>
      </c>
      <c r="E96" s="17" t="s">
        <v>140</v>
      </c>
      <c r="F96" s="17" t="s">
        <v>67</v>
      </c>
      <c r="G96" s="9">
        <v>10</v>
      </c>
      <c r="H96" s="17">
        <v>300</v>
      </c>
      <c r="I96" s="17">
        <v>3000</v>
      </c>
      <c r="J96" s="9"/>
    </row>
    <row r="97" spans="1:10" ht="38.25">
      <c r="A97" s="9">
        <v>94</v>
      </c>
      <c r="B97" s="17" t="s">
        <v>11</v>
      </c>
      <c r="C97" s="17" t="s">
        <v>143</v>
      </c>
      <c r="D97" s="9" t="s">
        <v>17</v>
      </c>
      <c r="E97" s="17"/>
      <c r="F97" s="17" t="s">
        <v>121</v>
      </c>
      <c r="G97" s="9">
        <v>1</v>
      </c>
      <c r="H97" s="17">
        <v>300</v>
      </c>
      <c r="I97" s="17">
        <v>300</v>
      </c>
      <c r="J97" s="9" t="s">
        <v>144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2023-03-03T23:23:48Z</dcterms:created>
  <dcterms:modified xsi:type="dcterms:W3CDTF">2023-03-03T17:24:28Z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